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7.2015" sheetId="1" r:id="rId1"/>
  </sheets>
  <calcPr calcId="124519"/>
</workbook>
</file>

<file path=xl/calcChain.xml><?xml version="1.0" encoding="utf-8"?>
<calcChain xmlns="http://schemas.openxmlformats.org/spreadsheetml/2006/main">
  <c r="C15" i="1"/>
  <c r="B15"/>
  <c r="B22" s="1"/>
  <c r="B7"/>
  <c r="C7"/>
  <c r="C36"/>
  <c r="B36"/>
  <c r="C22" l="1"/>
  <c r="C37"/>
  <c r="B37"/>
</calcChain>
</file>

<file path=xl/sharedStrings.xml><?xml version="1.0" encoding="utf-8"?>
<sst xmlns="http://schemas.openxmlformats.org/spreadsheetml/2006/main" count="37" uniqueCount="37">
  <si>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</si>
  <si>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</si>
  <si>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</si>
  <si>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</si>
  <si>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</si>
  <si>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</si>
  <si>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</si>
  <si>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</si>
  <si>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</si>
  <si>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</si>
  <si>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</si>
  <si>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</si>
  <si>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</si>
  <si>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</si>
  <si>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</si>
  <si>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</si>
  <si>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</si>
  <si>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</si>
  <si>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</si>
  <si>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</si>
  <si>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</si>
  <si>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</si>
  <si>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</si>
  <si>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</si>
  <si>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</si>
  <si>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</si>
  <si>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</si>
  <si>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</si>
  <si>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</si>
  <si>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</si>
  <si>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</si>
  <si>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</si>
  <si>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прочие безвозмездные поступления</t>
  </si>
  <si>
    <t>Прочие доходы от исользования имущества,находящегося в государственной и муниципальной собственности</t>
  </si>
  <si>
    <t xml:space="preserve">субсидии </t>
  </si>
  <si>
    <t>Исполнение бюджета Евстратовского сельского поселения  на 01.07.2015г.</t>
  </si>
  <si>
    <t>Исполнено на 01.07.2015г.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</si>
</sst>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topLeftCell="A20" workbookViewId="0">
      <selection activeCell="C35" sqref="C35"/>
    </sheetView>
  </sheetViews>
  <sheetFormatPr defaultColWidth="29.85546875" defaultRowHeight="15"/>
  <cols>
    <col min="1" max="1" width="38" style="3" customWidth="1"/>
    <col min="2" max="2" width="27.5703125" style="25" customWidth="1"/>
    <col min="3" max="3" width="27.42578125" style="25" customWidth="1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35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36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B8+B9+B10+B11+B12+B13+B14</f>
        <v>3779.6</v>
      </c>
      <c r="C7" s="21">
        <f>C8+C9+C10+C11+C12+C13+C14</f>
        <v>2800.2</v>
      </c>
    </row>
    <row r="8" spans="1:6">
      <c r="A8" s="7" t="s">
        <v>4</v>
      </c>
      <c r="B8" s="21">
        <v>158</v>
      </c>
      <c r="C8" s="21">
        <v>75.900000000000006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390.8</v>
      </c>
      <c r="D9" s="16"/>
      <c r="E9" s="16"/>
    </row>
    <row r="10" spans="1:6" ht="19.5" customHeight="1">
      <c r="A10" s="7" t="s">
        <v>6</v>
      </c>
      <c r="B10" s="21">
        <v>1471.6</v>
      </c>
      <c r="C10" s="21">
        <v>1472</v>
      </c>
    </row>
    <row r="11" spans="1:6" ht="21" customHeight="1">
      <c r="A11" s="7" t="s">
        <v>7</v>
      </c>
      <c r="B11" s="21">
        <v>1627</v>
      </c>
      <c r="C11" s="21">
        <v>840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6.1</v>
      </c>
    </row>
    <row r="13" spans="1:6" ht="29.25">
      <c r="A13" s="7" t="s">
        <v>9</v>
      </c>
      <c r="B13" s="21">
        <v>20</v>
      </c>
      <c r="C13" s="21">
        <v>5</v>
      </c>
    </row>
    <row r="14" spans="1:6" ht="57.75">
      <c r="A14" s="7" t="s">
        <v>33</v>
      </c>
      <c r="B14" s="21">
        <v>0</v>
      </c>
      <c r="C14" s="21">
        <v>10.4</v>
      </c>
    </row>
    <row r="15" spans="1:6" ht="33" customHeight="1">
      <c r="A15" s="7" t="s">
        <v>10</v>
      </c>
      <c r="B15" s="21">
        <f>B17+B18+B19+B20+B21</f>
        <v>3758.5</v>
      </c>
      <c r="C15" s="21">
        <f>C17+C18+C19+C20+C21</f>
        <v>796.6</v>
      </c>
      <c r="D15" s="18"/>
      <c r="E15" s="18"/>
    </row>
    <row r="16" spans="1:6">
      <c r="A16" s="8" t="s">
        <v>11</v>
      </c>
      <c r="B16" s="21"/>
      <c r="C16" s="21"/>
      <c r="D16" s="18"/>
      <c r="E16" s="18"/>
    </row>
    <row r="17" spans="1:6" ht="30">
      <c r="A17" s="8" t="s">
        <v>12</v>
      </c>
      <c r="B17" s="21">
        <v>711</v>
      </c>
      <c r="C17" s="21">
        <v>355.5</v>
      </c>
    </row>
    <row r="18" spans="1:6" ht="45">
      <c r="A18" s="8" t="s">
        <v>29</v>
      </c>
      <c r="B18" s="21">
        <v>60.1</v>
      </c>
      <c r="C18" s="21">
        <v>60.1</v>
      </c>
      <c r="D18" s="16"/>
    </row>
    <row r="19" spans="1:6">
      <c r="A19" s="8" t="s">
        <v>34</v>
      </c>
      <c r="B19" s="21">
        <v>53.5</v>
      </c>
      <c r="C19" s="21">
        <v>26.8</v>
      </c>
      <c r="D19" s="16"/>
    </row>
    <row r="20" spans="1:6" ht="22.5" customHeight="1">
      <c r="A20" s="8" t="s">
        <v>30</v>
      </c>
      <c r="B20" s="21">
        <v>2909.9</v>
      </c>
      <c r="C20" s="21">
        <v>330.2</v>
      </c>
      <c r="D20" s="16"/>
    </row>
    <row r="21" spans="1:6" ht="22.5" customHeight="1">
      <c r="A21" s="8" t="s">
        <v>32</v>
      </c>
      <c r="B21" s="21">
        <v>24</v>
      </c>
      <c r="C21" s="21">
        <v>24</v>
      </c>
      <c r="D21" s="16"/>
    </row>
    <row r="22" spans="1:6">
      <c r="A22" s="27" t="s">
        <v>13</v>
      </c>
      <c r="B22" s="28">
        <f>B7+B15</f>
        <v>7538.1</v>
      </c>
      <c r="C22" s="28">
        <f>C7+C15</f>
        <v>3596.7999999999997</v>
      </c>
      <c r="D22" s="16"/>
      <c r="E22" s="16"/>
    </row>
    <row r="23" spans="1:6" ht="18.75" customHeight="1">
      <c r="A23" s="9" t="s">
        <v>14</v>
      </c>
      <c r="B23" s="21"/>
      <c r="C23" s="21"/>
    </row>
    <row r="24" spans="1:6" ht="30" customHeight="1">
      <c r="A24" s="7" t="s">
        <v>15</v>
      </c>
      <c r="B24" s="21">
        <v>2908.9</v>
      </c>
      <c r="C24" s="21">
        <v>1439.5</v>
      </c>
      <c r="D24" s="19"/>
      <c r="E24" s="19"/>
    </row>
    <row r="25" spans="1:6" ht="24.75" customHeight="1">
      <c r="A25" s="7" t="s">
        <v>16</v>
      </c>
      <c r="B25" s="21">
        <v>60.1</v>
      </c>
      <c r="C25" s="21">
        <v>23.2</v>
      </c>
      <c r="D25" s="15"/>
      <c r="E25" s="15"/>
    </row>
    <row r="26" spans="1:6" ht="37.5" customHeight="1">
      <c r="A26" s="7" t="s">
        <v>17</v>
      </c>
      <c r="B26" s="21">
        <v>1408.5</v>
      </c>
      <c r="C26" s="21">
        <v>337.6</v>
      </c>
      <c r="D26" s="15"/>
      <c r="E26" s="15"/>
    </row>
    <row r="27" spans="1:6">
      <c r="A27" s="7" t="s">
        <v>18</v>
      </c>
      <c r="B27" s="21">
        <v>612.79999999999995</v>
      </c>
      <c r="C27" s="21">
        <v>161.5</v>
      </c>
      <c r="D27" s="15"/>
      <c r="E27" s="15"/>
    </row>
    <row r="28" spans="1:6">
      <c r="A28" s="7" t="s">
        <v>19</v>
      </c>
      <c r="B28" s="21">
        <v>554.20000000000005</v>
      </c>
      <c r="C28" s="21">
        <v>178.1</v>
      </c>
      <c r="D28" s="15"/>
      <c r="E28" s="15"/>
    </row>
    <row r="29" spans="1:6">
      <c r="A29" s="7" t="s">
        <v>20</v>
      </c>
      <c r="B29" s="21">
        <v>0</v>
      </c>
      <c r="C29" s="21">
        <v>0</v>
      </c>
      <c r="D29" s="15"/>
      <c r="E29" s="15"/>
    </row>
    <row r="30" spans="1:6">
      <c r="A30" s="7" t="s">
        <v>21</v>
      </c>
      <c r="B30" s="21">
        <v>0</v>
      </c>
      <c r="C30" s="21">
        <v>0</v>
      </c>
      <c r="D30" s="15"/>
      <c r="E30" s="15"/>
      <c r="F30" s="15"/>
    </row>
    <row r="31" spans="1:6" ht="29.25">
      <c r="A31" s="7" t="s">
        <v>22</v>
      </c>
      <c r="B31" s="21">
        <v>2475.8000000000002</v>
      </c>
      <c r="C31" s="21">
        <v>1448.8</v>
      </c>
      <c r="D31" s="15"/>
      <c r="E31" s="15"/>
      <c r="F31" s="15"/>
    </row>
    <row r="32" spans="1:6" ht="25.5" customHeight="1">
      <c r="A32" s="7" t="s">
        <v>23</v>
      </c>
      <c r="B32" s="21"/>
      <c r="C32" s="21"/>
      <c r="D32" s="15"/>
      <c r="E32" s="15"/>
      <c r="F32" s="15"/>
    </row>
    <row r="33" spans="1:6" ht="20.25" customHeight="1">
      <c r="A33" s="7" t="s">
        <v>24</v>
      </c>
      <c r="B33" s="21">
        <v>175.7</v>
      </c>
      <c r="C33" s="21">
        <v>51.7</v>
      </c>
      <c r="D33" s="15"/>
      <c r="E33" s="15"/>
      <c r="F33" s="15"/>
    </row>
    <row r="34" spans="1:6" ht="27.75" customHeight="1">
      <c r="A34" s="7" t="s">
        <v>25</v>
      </c>
      <c r="B34" s="21">
        <v>20.5</v>
      </c>
      <c r="C34" s="21">
        <v>17.399999999999999</v>
      </c>
      <c r="D34" s="15"/>
      <c r="E34" s="15"/>
      <c r="F34" s="15"/>
    </row>
    <row r="35" spans="1:6" ht="72" customHeight="1">
      <c r="A35" s="7" t="s">
        <v>26</v>
      </c>
      <c r="B35" s="21">
        <v>0</v>
      </c>
      <c r="C35" s="21">
        <v>0</v>
      </c>
      <c r="E35" s="15"/>
      <c r="F35" s="15"/>
    </row>
    <row r="36" spans="1:6">
      <c r="A36" s="27" t="s">
        <v>27</v>
      </c>
      <c r="B36" s="28">
        <f>B24+B25+B26+B27+B28+B29+B30+B31+B32+B33+B34+B35</f>
        <v>8216.5</v>
      </c>
      <c r="C36" s="28">
        <f>C24+C25+C26+C27+C28+C29+C30+C31+C32+C33+C34+C35</f>
        <v>3657.7999999999997</v>
      </c>
      <c r="D36" s="16"/>
      <c r="E36" s="16"/>
    </row>
    <row r="37" spans="1:6" ht="105.75" customHeight="1">
      <c r="A37" s="10" t="s">
        <v>28</v>
      </c>
      <c r="B37" s="21">
        <f>B22-B36</f>
        <v>-678.39999999999964</v>
      </c>
      <c r="C37" s="21">
        <f>C22-C36</f>
        <v>-61</v>
      </c>
      <c r="D37" s="16"/>
      <c r="E37" s="16"/>
    </row>
    <row r="38" spans="1:6">
      <c r="A38" s="11"/>
      <c r="B38" s="4"/>
      <c r="C38" s="23"/>
    </row>
    <row r="39" spans="1:6">
      <c r="A39" s="12"/>
      <c r="B39" s="24"/>
      <c r="C39" s="24"/>
    </row>
    <row r="40" spans="1:6">
      <c r="A40" s="1"/>
      <c r="B40" s="4"/>
      <c r="C40" s="4"/>
    </row>
    <row r="41" spans="1:6">
      <c r="A41" s="13"/>
      <c r="B41" s="4"/>
      <c r="C41" s="4"/>
    </row>
    <row r="42" spans="1:6">
      <c r="A42" s="14"/>
      <c r="B42" s="4"/>
      <c r="C42" s="4"/>
    </row>
    <row r="43" spans="1:6">
      <c r="A43" s="11"/>
      <c r="B43" s="4"/>
      <c r="C43" s="4"/>
    </row>
    <row r="44" spans="1:6">
      <c r="A44" s="11"/>
      <c r="B44" s="4"/>
      <c r="C44" s="4"/>
    </row>
    <row r="45" spans="1:6">
      <c r="A45" s="11"/>
      <c r="B45" s="4"/>
      <c r="C45" s="4"/>
    </row>
    <row r="46" spans="1:6">
      <c r="A46" s="11"/>
      <c r="B46" s="4"/>
      <c r="C46" s="4"/>
    </row>
    <row r="47" spans="1:6">
      <c r="A47" s="11"/>
      <c r="B47" s="4"/>
      <c r="C47" s="4"/>
    </row>
    <row r="48" spans="1:6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  <row r="159" spans="1:3">
      <c r="A159" s="11"/>
      <c r="B159" s="4"/>
      <c r="C159" s="4"/>
    </row>
    <row r="160" spans="1:3">
      <c r="A160" s="11"/>
      <c r="B160" s="4"/>
      <c r="C160" s="4"/>
    </row>
    <row r="161" spans="1:3">
      <c r="A161" s="11"/>
      <c r="B161" s="4"/>
      <c r="C161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2015-10-16T07:24:11Z</dcterms:modified>
</cp:coreProperties>
</file>